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activeTab="3"/>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中央行政事业性收费!$A$3:$G$24</definedName>
    <definedName name="_xlnm._FilterDatabase" localSheetId="1" hidden="1">中央涉企收费!$A$3:$G$18</definedName>
    <definedName name="_xlnm.Print_Area" localSheetId="3">考试考务!$A$1:D120</definedName>
    <definedName name="_xlnm.Print_Area" localSheetId="0">中央行政事业性收费!$A$1:F151</definedName>
    <definedName name="_xlnm.Print_Area" localSheetId="1">中央涉企收费!$A$1:F57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<sst xmlns="http://schemas.openxmlformats.org/spreadsheetml/2006/main" count="154" uniqueCount="114">
  <si>
    <r>
      <rPr>
        <sz val="12"/>
        <rFont val="宋体"/>
        <charset val="134"/>
      </rPr>
      <t>附件</t>
    </r>
    <r>
      <rPr>
        <sz val="12"/>
        <rFont val="Times New Roman"/>
        <charset val="134"/>
      </rPr>
      <t>1</t>
    </r>
  </si>
  <si>
    <t>高新区执行的全国性行政事业性收费目录清单</t>
  </si>
  <si>
    <r>
      <rPr>
        <b/>
        <sz val="12"/>
        <rFont val="仿宋_GB2312"/>
        <charset val="134"/>
      </rPr>
      <t>序号</t>
    </r>
  </si>
  <si>
    <r>
      <rPr>
        <b/>
        <sz val="12"/>
        <rFont val="仿宋_GB2312"/>
        <charset val="134"/>
      </rPr>
      <t>部门</t>
    </r>
  </si>
  <si>
    <r>
      <rPr>
        <b/>
        <sz val="12"/>
        <rFont val="仿宋_GB2312"/>
        <charset val="134"/>
      </rPr>
      <t>项目序号</t>
    </r>
  </si>
  <si>
    <r>
      <rPr>
        <b/>
        <sz val="12"/>
        <rFont val="仿宋_GB2312"/>
        <charset val="134"/>
      </rPr>
      <t>项目名称</t>
    </r>
  </si>
  <si>
    <r>
      <rPr>
        <b/>
        <sz val="12"/>
        <rFont val="仿宋_GB2312"/>
        <charset val="134"/>
      </rPr>
      <t>资金管理方式</t>
    </r>
  </si>
  <si>
    <r>
      <rPr>
        <b/>
        <sz val="12"/>
        <rFont val="仿宋_GB2312"/>
        <charset val="134"/>
      </rPr>
      <t>政策依据</t>
    </r>
  </si>
  <si>
    <r>
      <rPr>
        <b/>
        <sz val="12"/>
        <rFont val="仿宋_GB2312"/>
        <charset val="134"/>
      </rPr>
      <t>收费标准</t>
    </r>
  </si>
  <si>
    <t>一</t>
  </si>
  <si>
    <t>教育部门</t>
  </si>
  <si>
    <t>公办幼儿园保教费、住宿费</t>
  </si>
  <si>
    <t>缴入中央和地方国库</t>
  </si>
  <si>
    <r>
      <rPr>
        <sz val="10"/>
        <rFont val="宋体"/>
        <charset val="134"/>
      </rPr>
      <t>《幼儿园管理条例》，发改价格〔2011〕3207号，教财〔2020〕5号，冀价行费〔2017〕58号,冀发改公价〔2020〕774号，冀财预〔2010〕131号，冀财预〔2010〕80号，冀教财〔2021〕17号，冀发改公价规〔2023〕5号，</t>
    </r>
    <r>
      <rPr>
        <strike/>
        <sz val="10"/>
        <rFont val="宋体"/>
        <charset val="134"/>
      </rPr>
      <t>冀发改公价〔2023〕630号，</t>
    </r>
    <r>
      <rPr>
        <sz val="10"/>
        <rFont val="宋体"/>
        <charset val="134"/>
      </rPr>
      <t>冀政办字〔2025〕44号，发改价格〔2025〕1644号，冀发改公价（2026）469号，石发改行费[2020]122号，石发改收费[2023]161号</t>
    </r>
  </si>
  <si>
    <t xml:space="preserve">公办幼儿园保教费470元/生·月（石家庄高新区第一幼儿园）
公办幼儿园保教费430元/生·月（石家庄高新区第七幼儿园、石家庄高新区第四幼儿园、石家庄高新区第二幼儿园）
公办幼儿园保教费290元/生·月（石家庄高新区堤上小学(附属幼儿园)、石家庄高新区丘头小学(附属幼儿园)、石家庄高新区丽阳小学(附属幼儿园)、石家庄高新区南乐乡小学(附属幼儿园)、石家庄高新区徐村小学（附属幼儿园）、石家庄高新区靳庄小学（附属幼儿园）、石家庄高新区周家庄小学（附属幼儿园）、石家庄市高新区桥板小学（附属幼儿园）、石家庄高新区西宽亭小学(附属幼儿园)）  </t>
  </si>
  <si>
    <t>普通高中学费、住宿费</t>
  </si>
  <si>
    <t>缴入中央和地方财政专户</t>
  </si>
  <si>
    <t>《中华人民共和国教育法》，教财〔2003〕4号，教财〔1996〕101号，教财〔2020〕5号，冀发改价调〔2022〕1563号，冀教财〔2021〕17号，</t>
  </si>
  <si>
    <t>普通高中学费300元/生·期      依据 冀价行费字[1999]12号
普通高中住宿费350元/生·期    依据 石发改收费[2023]36号</t>
  </si>
  <si>
    <t>二</t>
  </si>
  <si>
    <t>自然资源部门</t>
  </si>
  <si>
    <t>土地复垦费</t>
  </si>
  <si>
    <t>缴入地方国库</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</si>
  <si>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</si>
  <si>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</si>
  <si>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</si>
  <si>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</si>
  <si>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</si>
  <si>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</si>
  <si>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</si>
  <si>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</si>
  <si>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</si>
  <si>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</si>
  <si>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</si>
  <si>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三</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</si>
  <si>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</si>
  <si>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</si>
  <si>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</si>
  <si>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</si>
  <si>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</si>
  <si>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</si>
  <si>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</si>
  <si>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</si>
  <si>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</si>
  <si>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</si>
  <si>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四</t>
  </si>
  <si>
    <t>卫生健康部门</t>
  </si>
  <si>
    <t>非免疫规划疫苗储存运输费</t>
  </si>
  <si>
    <t>《中华人民共和国疫苗管理法》，财税〔2020〕17号，冀财税〔2020〕15号，冀发改公价〔2026〕472号</t>
  </si>
  <si>
    <t>10元/支</t>
  </si>
  <si>
    <t>五</t>
  </si>
  <si>
    <t>行政审批部门</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</si>
  <si>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</si>
  <si>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</si>
  <si>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</si>
  <si>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</si>
  <si>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[2025]973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</si>
  <si>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</si>
  <si>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六</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</si>
  <si>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</si>
  <si>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</si>
  <si>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</si>
  <si>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</si>
  <si>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七</t>
  </si>
  <si>
    <t>党政办</t>
  </si>
  <si>
    <t>信息公开处理费</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</si>
  <si>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</si>
  <si>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</si>
  <si>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r>
      <rPr>
        <sz val="12"/>
        <color indexed="8"/>
        <rFont val="宋体"/>
        <charset val="134"/>
      </rPr>
      <t>附件</t>
    </r>
    <r>
      <rPr>
        <sz val="12"/>
        <color indexed="8"/>
        <rFont val="Times New Roman"/>
        <charset val="134"/>
      </rPr>
      <t>2</t>
    </r>
  </si>
  <si>
    <t>高新区执行的全国涉企行政事业性收费目录清单</t>
  </si>
  <si>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</si>
  <si>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</si>
  <si>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</si>
  <si>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</si>
  <si>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</si>
  <si>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</si>
  <si>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</si>
  <si>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注：上述涉企收费项目为缴入地方国库以及中央和地方分成项目，全部缴入中央国库的涉企收费项目参见财政部《全国性及中央部门和单位涉企行政事业性收费目录清单》。</t>
  </si>
  <si>
    <r>
      <rPr>
        <sz val="12"/>
        <rFont val="宋体"/>
        <charset val="134"/>
      </rPr>
      <t>附件</t>
    </r>
    <r>
      <rPr>
        <sz val="12"/>
        <rFont val="Times New Roman"/>
        <charset val="134"/>
      </rPr>
      <t>3</t>
    </r>
  </si>
  <si>
    <t>高新区执行的省立行政事业性收费目录清单</t>
  </si>
  <si>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</si>
  <si>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</si>
  <si>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</si>
  <si>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</si>
  <si>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</si>
  <si>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</si>
  <si>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</si>
  <si>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r>
      <rPr>
        <sz val="10"/>
        <rFont val="宋体"/>
        <charset val="134"/>
      </rPr>
      <t>一</t>
    </r>
  </si>
  <si>
    <t>教育</t>
  </si>
  <si>
    <t>义务教育阶段城市市区公办学校住宿费</t>
  </si>
  <si>
    <t>缴入地方财政专户</t>
  </si>
  <si>
    <t>冀价行费〔2008〕7号，冀发改价调〔2022〕1563号   石发改收费[2023]536号（一中东校区依据）
石发改收费[2024]446号（五十六中依据）</t>
  </si>
  <si>
    <t>一中东校区350元/生·期
五十六中学150元/生·期</t>
  </si>
  <si>
    <r>
      <rPr>
        <sz val="12"/>
        <rFont val="宋体"/>
        <charset val="134"/>
      </rPr>
      <t>附件</t>
    </r>
    <r>
      <rPr>
        <sz val="12"/>
        <rFont val="Times New Roman"/>
        <charset val="134"/>
      </rPr>
      <t>4</t>
    </r>
  </si>
  <si>
    <t>高新区执行的考试考务费目录清单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</si>
  <si>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</si>
  <si>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</si>
  <si>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</si>
  <si>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</si>
  <si>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收费标准</t>
  </si>
  <si>
    <t>一、教育考试考务费</t>
  </si>
  <si>
    <r>
      <rPr>
        <sz val="9"/>
        <rFont val="宋体"/>
        <charset val="134"/>
      </rPr>
      <t>教育部门</t>
    </r>
  </si>
  <si>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</si>
  <si>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</si>
  <si>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t>1.报名费 50元/人；
2.普通高校招生（夏季）考试统考科目、选择性考试科目、对口招生文化统考科目及春季高职院校分类招生文化素质考试科目、职业技能测试（职业适应性测试）考试费标准为40元/人。（3+4贯通培养转段文化素质和职业技能测试考试参照此标准执行）。
3.普通高考艺术、体育专业测试联考（统考）考试费标准为：音乐类、舞蹈类、戏剧影视表演（导演）类 380元/人；美术类 270元/人；播音与主持艺术、书法学 240 元/人；普通体育类考试 260元/人；服装表演类 200元/人。
4.成人高校招生25元/人/科。</t>
  </si>
  <si>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</si>
  <si>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</si>
  <si>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全国统招160元/人，免试生25元/人。</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</si>
  <si>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</si>
  <si>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</si>
  <si>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文化素质15元/人/科，体育与健康15 元/人/科，信息技术 5元/人/科，理、化、生实验操作 5 元/人/科。</t>
  </si>
  <si>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</si>
  <si>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号，冀发改公价〔</t>
    </r>
    <r>
      <rPr>
        <sz val="9"/>
        <rFont val="Times New Roman"/>
        <charset val="134"/>
      </rPr>
      <t>2026</t>
    </r>
    <r>
      <rPr>
        <sz val="9"/>
        <rFont val="宋体"/>
        <charset val="134"/>
      </rPr>
      <t>〕</t>
    </r>
    <r>
      <rPr>
        <sz val="9"/>
        <rFont val="Times New Roman"/>
        <charset val="134"/>
      </rPr>
      <t>161</t>
    </r>
    <r>
      <rPr>
        <sz val="9"/>
        <rFont val="宋体"/>
        <charset val="134"/>
      </rPr>
      <t>号</t>
    </r>
  </si>
  <si>
    <t>20元/人/科。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</si>
</sst>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0">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0"/>
      <color rgb="FFFF0000"/>
      <name val="Times New Roman"/>
      <charset val="134"/>
    </font>
    <font>
      <sz val="10"/>
      <name val="Times New Roman"/>
      <charset val="134"/>
    </font>
    <font>
      <b/>
      <sz val="18"/>
      <name val="宋体"/>
      <charset val="134"/>
    </font>
    <font>
      <b/>
      <sz val="14"/>
      <name val="宋体"/>
      <charset val="134"/>
    </font>
    <font>
      <sz val="9"/>
      <name val="宋体"/>
      <charset val="134"/>
    </font>
    <font>
      <sz val="10"/>
      <name val="宋体"/>
      <charset val="134"/>
    </font>
    <font>
      <sz val="11"/>
      <color indexed="8"/>
      <name val="Times New Roman"/>
      <charset val="134"/>
    </font>
    <font>
      <b/>
      <sz val="18"/>
      <name val="方正小标宋_GBK"/>
      <charset val="134"/>
    </font>
    <font>
      <b/>
      <sz val="18"/>
      <name val="Times New Roman"/>
      <charset val="134"/>
    </font>
    <font>
      <b/>
      <sz val="12"/>
      <name val="Times New Roman"/>
      <charset val="134"/>
    </font>
    <font>
      <sz val="10"/>
      <color indexed="8"/>
      <name val="宋体"/>
      <charset val="134"/>
      <scheme val="minor"/>
    </font>
    <font>
      <sz val="12"/>
      <color indexed="8"/>
      <name val="Times New Roman"/>
      <charset val="134"/>
    </font>
    <font>
      <sz val="10"/>
      <name val="宋体"/>
      <charset val="134"/>
      <scheme val="minor"/>
    </font>
    <font>
      <sz val="12"/>
      <color indexed="8"/>
      <name val="Times New Roman"/>
      <charset val="134"/>
    </font>
    <font>
      <sz val="14"/>
      <color indexed="8"/>
      <name val="Times New Roman"/>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indexed="8"/>
      <name val="仿宋_GB2312"/>
      <charset val="134"/>
    </font>
    <font>
      <u/>
      <sz val="12"/>
      <color indexed="12"/>
      <name val="仿宋_GB2312"/>
      <charset val="134"/>
    </font>
    <font>
      <b/>
      <sz val="12"/>
      <name val="新宋体"/>
      <charset val="134"/>
    </font>
    <font>
      <b/>
      <sz val="12"/>
      <name val="仿宋_GB2312"/>
      <charset val="134"/>
    </font>
    <font>
      <b/>
      <sz val="12"/>
      <name val="宋体"/>
      <charset val="134"/>
    </font>
    <font>
      <sz val="12"/>
      <color indexed="8"/>
      <name val="宋体"/>
      <charset val="134"/>
    </font>
    <font>
      <b/>
      <sz val="14"/>
      <name val="Times New Roman"/>
      <charset val="134"/>
    </font>
    <font>
      <strike/>
      <sz val="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1" fillId="0" borderId="0" applyFont="0" applyFill="0" applyBorder="0" applyAlignment="0" applyProtection="0">
      <alignment vertical="center"/>
    </xf>
    <xf numFmtId="44" fontId="21" fillId="0" borderId="0" applyFont="0" applyFill="0" applyBorder="0" applyAlignment="0" applyProtection="0">
      <alignment vertical="center"/>
    </xf>
    <xf numFmtId="9" fontId="21" fillId="0" borderId="0" applyFont="0" applyFill="0" applyBorder="0" applyAlignment="0" applyProtection="0">
      <alignment vertical="center"/>
    </xf>
    <xf numFmtId="41" fontId="21" fillId="0" borderId="0" applyFont="0" applyFill="0" applyBorder="0" applyAlignment="0" applyProtection="0">
      <alignment vertical="center"/>
    </xf>
    <xf numFmtId="42" fontId="21"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2" borderId="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5" applyNumberFormat="0" applyFill="0" applyAlignment="0" applyProtection="0">
      <alignment vertical="center"/>
    </xf>
    <xf numFmtId="0" fontId="28" fillId="0" borderId="5" applyNumberFormat="0" applyFill="0" applyAlignment="0" applyProtection="0">
      <alignment vertical="center"/>
    </xf>
    <xf numFmtId="0" fontId="29" fillId="0" borderId="6" applyNumberFormat="0" applyFill="0" applyAlignment="0" applyProtection="0">
      <alignment vertical="center"/>
    </xf>
    <xf numFmtId="0" fontId="29" fillId="0" borderId="0" applyNumberFormat="0" applyFill="0" applyBorder="0" applyAlignment="0" applyProtection="0">
      <alignment vertical="center"/>
    </xf>
    <xf numFmtId="0" fontId="30" fillId="3" borderId="7" applyNumberFormat="0" applyAlignment="0" applyProtection="0">
      <alignment vertical="center"/>
    </xf>
    <xf numFmtId="0" fontId="31" fillId="4" borderId="8" applyNumberFormat="0" applyAlignment="0" applyProtection="0">
      <alignment vertical="center"/>
    </xf>
    <xf numFmtId="0" fontId="32" fillId="4" borderId="7" applyNumberFormat="0" applyAlignment="0" applyProtection="0">
      <alignment vertical="center"/>
    </xf>
    <xf numFmtId="0" fontId="33" fillId="5" borderId="9" applyNumberFormat="0" applyAlignment="0" applyProtection="0">
      <alignment vertical="center"/>
    </xf>
    <xf numFmtId="0" fontId="34" fillId="0" borderId="10" applyNumberFormat="0" applyFill="0" applyAlignment="0" applyProtection="0">
      <alignment vertical="center"/>
    </xf>
    <xf numFmtId="0" fontId="35" fillId="0" borderId="11"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0" fontId="41" fillId="0" borderId="0">
      <alignment vertical="center"/>
    </xf>
    <xf numFmtId="0" fontId="42" fillId="0" borderId="0">
      <alignment vertical="center"/>
    </xf>
    <xf numFmtId="0" fontId="43" fillId="0" borderId="0" applyNumberFormat="0" applyFill="0" applyBorder="0" applyAlignment="0" applyProtection="0">
      <alignment vertical="top"/>
      <protection locked="0"/>
    </xf>
  </cellStyleXfs>
  <cellXfs count="55">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4" fillId="0" borderId="0" xfId="0" applyFont="1" applyFill="1" applyAlignment="1">
      <alignment wrapText="1"/>
    </xf>
    <xf numFmtId="0" fontId="4" fillId="0" borderId="0" xfId="50" applyFont="1" applyFill="1" applyAlignment="1">
      <alignment horizontal="left" vertical="center"/>
    </xf>
    <xf numFmtId="0" fontId="6" fillId="0" borderId="0" xfId="0" applyFont="1" applyFill="1" applyAlignment="1">
      <alignment wrapText="1"/>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10" fillId="0" borderId="2" xfId="0" applyFont="1" applyFill="1" applyBorder="1" applyAlignment="1">
      <alignment horizontal="left" vertical="center" wrapText="1" indent="1"/>
    </xf>
    <xf numFmtId="0" fontId="10" fillId="0" borderId="2" xfId="0" applyFont="1" applyFill="1" applyBorder="1" applyAlignment="1">
      <alignment horizontal="left" vertical="center" wrapText="1"/>
    </xf>
    <xf numFmtId="0" fontId="10" fillId="0" borderId="2" xfId="0" applyFont="1" applyFill="1" applyBorder="1" applyAlignment="1">
      <alignment vertical="center" wrapText="1"/>
    </xf>
    <xf numFmtId="0" fontId="1" fillId="0" borderId="2" xfId="0" applyFont="1" applyFill="1" applyBorder="1">
      <alignment vertical="center"/>
    </xf>
    <xf numFmtId="0" fontId="11" fillId="0" borderId="0" xfId="0" applyFont="1" applyFill="1">
      <alignment vertical="center"/>
    </xf>
    <xf numFmtId="0" fontId="11" fillId="0" borderId="0" xfId="0" applyFont="1" applyFill="1" applyAlignment="1">
      <alignment horizontal="left" vertical="center"/>
    </xf>
    <xf numFmtId="0" fontId="11" fillId="0" borderId="0" xfId="0" applyFont="1" applyFill="1" applyAlignment="1">
      <alignmen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12" fillId="0" borderId="1"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5" fillId="0" borderId="0" xfId="0" applyFont="1" applyFill="1">
      <alignment vertical="center"/>
    </xf>
    <xf numFmtId="0" fontId="11" fillId="0" borderId="0" xfId="0" applyFont="1" applyFill="1" applyAlignment="1">
      <alignment horizontal="center" vertical="center"/>
    </xf>
    <xf numFmtId="0" fontId="16" fillId="0" borderId="0" xfId="50" applyFont="1" applyFill="1" applyAlignment="1">
      <alignment horizontal="left"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15" fillId="0" borderId="0" xfId="0" applyFont="1" applyFill="1" applyAlignment="1">
      <alignment horizontal="left" vertical="center" wrapText="1"/>
    </xf>
    <xf numFmtId="0" fontId="18" fillId="0" borderId="0" xfId="50" applyFont="1" applyFill="1">
      <alignment vertical="center"/>
    </xf>
    <xf numFmtId="0" fontId="19" fillId="0" borderId="0" xfId="50" applyFont="1" applyFill="1">
      <alignment vertical="center"/>
    </xf>
    <xf numFmtId="0" fontId="16" fillId="0" borderId="0" xfId="50" applyFont="1" applyFill="1" applyAlignment="1">
      <alignment horizontal="center" vertical="center"/>
    </xf>
    <xf numFmtId="0" fontId="16" fillId="0" borderId="0" xfId="50" applyFont="1" applyFill="1">
      <alignment vertical="center"/>
    </xf>
    <xf numFmtId="0" fontId="16" fillId="0" borderId="0" xfId="50" applyFont="1" applyFill="1" applyAlignment="1">
      <alignment horizontal="left" vertical="center" wrapText="1"/>
    </xf>
    <xf numFmtId="0" fontId="4" fillId="0" borderId="0" xfId="50" applyFont="1" applyFill="1" applyAlignment="1">
      <alignment horizontal="center" vertical="center"/>
    </xf>
    <xf numFmtId="0" fontId="4" fillId="0" borderId="0" xfId="50" applyFont="1" applyFill="1">
      <alignment vertical="center"/>
    </xf>
    <xf numFmtId="0" fontId="4" fillId="0" borderId="0" xfId="50" applyFont="1" applyFill="1" applyAlignment="1">
      <alignment horizontal="left" vertical="center" wrapText="1"/>
    </xf>
    <xf numFmtId="0" fontId="12" fillId="0" borderId="1" xfId="50" applyFont="1" applyFill="1" applyBorder="1" applyAlignment="1">
      <alignment horizontal="center" vertical="center"/>
    </xf>
    <xf numFmtId="0" fontId="13" fillId="0" borderId="1" xfId="50" applyFont="1" applyFill="1" applyBorder="1" applyAlignment="1">
      <alignment horizontal="center" vertical="center"/>
    </xf>
    <xf numFmtId="0" fontId="14" fillId="0" borderId="2" xfId="50" applyFont="1" applyFill="1" applyBorder="1" applyAlignment="1">
      <alignment horizontal="center" vertical="center" wrapText="1"/>
    </xf>
    <xf numFmtId="0" fontId="10" fillId="0" borderId="2" xfId="50" applyFont="1" applyFill="1" applyBorder="1" applyAlignment="1">
      <alignment horizontal="center" vertical="center" wrapText="1"/>
    </xf>
    <xf numFmtId="0" fontId="10" fillId="0" borderId="2" xfId="50" applyFont="1" applyFill="1" applyBorder="1" applyAlignment="1">
      <alignment vertical="center" wrapText="1"/>
    </xf>
    <xf numFmtId="0" fontId="20" fillId="0" borderId="2" xfId="50" applyFont="1" applyFill="1" applyBorder="1" applyAlignment="1">
      <alignment horizontal="center" vertical="center" wrapText="1"/>
    </xf>
    <xf numFmtId="0" fontId="20" fillId="0" borderId="2" xfId="50" applyFont="1" applyFill="1" applyBorder="1" applyAlignment="1">
      <alignment vertical="center" wrapText="1"/>
    </xf>
    <xf numFmtId="0" fontId="20" fillId="0" borderId="2" xfId="0"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4"/>
  <sheetViews>
    <sheetView zoomScale="115" zoomScaleNormal="115" topLeftCell="A15" workbookViewId="0">
      <selection activeCell="F20" sqref="F20"/>
    </sheetView>
  </sheetViews>
  <sheetFormatPr defaultColWidth="9" defaultRowHeight="15.75" outlineLevelCol="6"/>
  <cols>
    <col min="1" max="1" width="4.625" style="41" customWidth="1"/>
    <col min="2" max="2" width="14.35" style="41" customWidth="1"/>
    <col min="3" max="3" width="4.875" style="41" customWidth="1"/>
    <col min="4" max="4" width="24.125" style="42" customWidth="1"/>
    <col min="5" max="5" width="13.25" style="41" customWidth="1"/>
    <col min="6" max="6" width="52.0583333333333" style="42" customWidth="1"/>
    <col min="7" max="7" width="84.75" style="43" customWidth="1"/>
    <col min="8" max="16384" width="9" style="42"/>
  </cols>
  <sheetData>
    <row r="1" spans="1:7">
      <c r="A1" s="9" t="s">
        <v>0</v>
      </c>
      <c r="B1" s="44"/>
      <c r="C1" s="44"/>
      <c r="D1" s="45"/>
      <c r="E1" s="44"/>
      <c r="F1" s="45"/>
      <c r="G1" s="46"/>
    </row>
    <row r="2" ht="24" spans="1:7">
      <c r="A2" s="47" t="s">
        <v>1</v>
      </c>
      <c r="B2" s="48"/>
      <c r="C2" s="48"/>
      <c r="D2" s="48"/>
      <c r="E2" s="48"/>
      <c r="F2" s="48"/>
      <c r="G2" s="48"/>
    </row>
    <row r="3" ht="28.5" spans="1:7">
      <c r="A3" s="49" t="s">
        <v>2</v>
      </c>
      <c r="B3" s="49" t="s">
        <v>3</v>
      </c>
      <c r="C3" s="49" t="s">
        <v>4</v>
      </c>
      <c r="D3" s="49" t="s">
        <v>5</v>
      </c>
      <c r="E3" s="49" t="s">
        <v>6</v>
      </c>
      <c r="F3" s="49" t="s">
        <v>7</v>
      </c>
      <c r="G3" s="49" t="s">
        <v>8</v>
      </c>
    </row>
    <row r="4" spans="1:7">
      <c r="A4" s="50" t="s">
        <v>9</v>
      </c>
      <c r="B4" s="50" t="s">
        <v>10</v>
      </c>
      <c r="C4" s="50"/>
      <c r="D4" s="51"/>
      <c r="E4" s="50"/>
      <c r="F4" s="51"/>
      <c r="G4" s="18"/>
    </row>
    <row r="5" ht="88" customHeight="1" spans="1:7">
      <c r="A5" s="50"/>
      <c r="B5" s="50"/>
      <c r="C5" s="50">
        <v>1</v>
      </c>
      <c r="D5" s="51" t="s">
        <v>11</v>
      </c>
      <c r="E5" s="50" t="s">
        <v>12</v>
      </c>
      <c r="F5" s="18" t="s">
        <v>13</v>
      </c>
      <c r="G5" s="18" t="s">
        <v>14</v>
      </c>
    </row>
    <row r="6" ht="52" customHeight="1" spans="1:7">
      <c r="A6" s="50"/>
      <c r="B6" s="50"/>
      <c r="C6" s="50">
        <v>2</v>
      </c>
      <c r="D6" s="51" t="s">
        <v>15</v>
      </c>
      <c r="E6" s="50" t="s">
        <v>16</v>
      </c>
      <c r="F6" s="18" t="s">
        <v>17</v>
      </c>
      <c r="G6" s="18" t="s">
        <v>18</v>
      </c>
    </row>
    <row r="7" spans="1:7">
      <c r="A7" s="50" t="s">
        <v>19</v>
      </c>
      <c r="B7" s="50" t="s">
        <v>20</v>
      </c>
      <c r="C7" s="50"/>
      <c r="D7" s="51"/>
      <c r="E7" s="50"/>
      <c r="F7" s="51"/>
      <c r="G7" s="18"/>
    </row>
    <row r="8" ht="36" spans="1:7">
      <c r="A8" s="50"/>
      <c r="B8" s="50"/>
      <c r="C8" s="50">
        <v>3</v>
      </c>
      <c r="D8" s="51" t="s">
        <v>21</v>
      </c>
      <c r="E8" s="50" t="s">
        <v>22</v>
      </c>
      <c r="F8" s="18" t="s">
        <v>23</v>
      </c>
      <c r="G8" s="18" t="s">
        <v>24</v>
      </c>
    </row>
    <row r="9" ht="84" spans="1:7">
      <c r="A9" s="50"/>
      <c r="B9" s="50"/>
      <c r="C9" s="50">
        <v>4</v>
      </c>
      <c r="D9" s="51" t="s">
        <v>25</v>
      </c>
      <c r="E9" s="50" t="s">
        <v>22</v>
      </c>
      <c r="F9" s="18" t="s">
        <v>26</v>
      </c>
      <c r="G9" s="18" t="s">
        <v>27</v>
      </c>
    </row>
    <row r="10" ht="92.25" customHeight="1" spans="1:7">
      <c r="A10" s="50"/>
      <c r="B10" s="50"/>
      <c r="C10" s="50">
        <v>5</v>
      </c>
      <c r="D10" s="51" t="s">
        <v>28</v>
      </c>
      <c r="E10" s="50" t="s">
        <v>12</v>
      </c>
      <c r="F10" s="18" t="s">
        <v>29</v>
      </c>
      <c r="G10" s="18" t="s">
        <v>30</v>
      </c>
    </row>
    <row r="11" s="39" customFormat="1" ht="144" spans="1:7">
      <c r="A11" s="52"/>
      <c r="B11" s="52"/>
      <c r="C11" s="52">
        <v>6</v>
      </c>
      <c r="D11" s="53" t="s">
        <v>31</v>
      </c>
      <c r="E11" s="52" t="s">
        <v>22</v>
      </c>
      <c r="F11" s="54" t="s">
        <v>32</v>
      </c>
      <c r="G11" s="54" t="s">
        <v>33</v>
      </c>
    </row>
    <row r="12" spans="1:7">
      <c r="A12" s="50" t="s">
        <v>34</v>
      </c>
      <c r="B12" s="50" t="s">
        <v>35</v>
      </c>
      <c r="C12" s="50"/>
      <c r="D12" s="51"/>
      <c r="E12" s="50"/>
      <c r="F12" s="51"/>
      <c r="G12" s="18"/>
    </row>
    <row r="13" s="40" customFormat="1" ht="36" spans="1:7">
      <c r="A13" s="50"/>
      <c r="B13" s="50"/>
      <c r="C13" s="50">
        <v>7</v>
      </c>
      <c r="D13" s="51" t="s">
        <v>36</v>
      </c>
      <c r="E13" s="50" t="s">
        <v>22</v>
      </c>
      <c r="F13" s="18" t="s">
        <v>37</v>
      </c>
      <c r="G13" s="18" t="s">
        <v>38</v>
      </c>
    </row>
    <row r="14" ht="60" spans="1:7">
      <c r="A14" s="50"/>
      <c r="B14" s="50"/>
      <c r="C14" s="50">
        <v>8</v>
      </c>
      <c r="D14" s="51" t="s">
        <v>39</v>
      </c>
      <c r="E14" s="50" t="s">
        <v>22</v>
      </c>
      <c r="F14" s="18" t="s">
        <v>40</v>
      </c>
      <c r="G14" s="18" t="s">
        <v>41</v>
      </c>
    </row>
    <row r="15" ht="152" customHeight="1" spans="1:7">
      <c r="A15" s="50"/>
      <c r="B15" s="50"/>
      <c r="C15" s="50">
        <v>9</v>
      </c>
      <c r="D15" s="51" t="s">
        <v>42</v>
      </c>
      <c r="E15" s="50" t="s">
        <v>12</v>
      </c>
      <c r="F15" s="18" t="s">
        <v>43</v>
      </c>
      <c r="G15" s="18" t="s">
        <v>44</v>
      </c>
    </row>
    <row r="16" spans="1:7">
      <c r="A16" s="50" t="s">
        <v>45</v>
      </c>
      <c r="B16" s="50" t="s">
        <v>46</v>
      </c>
      <c r="C16" s="50"/>
      <c r="D16" s="51"/>
      <c r="E16" s="50"/>
      <c r="F16" s="51"/>
      <c r="G16" s="18"/>
    </row>
    <row r="17" ht="24" spans="1:7">
      <c r="A17" s="50"/>
      <c r="B17" s="50"/>
      <c r="C17" s="50">
        <v>10</v>
      </c>
      <c r="D17" s="51" t="s">
        <v>47</v>
      </c>
      <c r="E17" s="50" t="s">
        <v>22</v>
      </c>
      <c r="F17" s="18" t="s">
        <v>48</v>
      </c>
      <c r="G17" s="18" t="s">
        <v>49</v>
      </c>
    </row>
    <row r="18" spans="1:7">
      <c r="A18" s="50" t="s">
        <v>50</v>
      </c>
      <c r="B18" s="50" t="s">
        <v>51</v>
      </c>
      <c r="C18" s="50"/>
      <c r="D18" s="51"/>
      <c r="E18" s="50"/>
      <c r="F18" s="51"/>
      <c r="G18" s="18"/>
    </row>
    <row r="19" ht="36" spans="1:7">
      <c r="A19" s="50"/>
      <c r="B19" s="50"/>
      <c r="C19" s="50">
        <v>11</v>
      </c>
      <c r="D19" s="51" t="s">
        <v>52</v>
      </c>
      <c r="E19" s="50" t="s">
        <v>22</v>
      </c>
      <c r="F19" s="18" t="s">
        <v>53</v>
      </c>
      <c r="G19" s="18" t="s">
        <v>54</v>
      </c>
    </row>
    <row r="20" ht="131.1" customHeight="1" spans="1:7">
      <c r="A20" s="50"/>
      <c r="B20" s="50"/>
      <c r="C20" s="50">
        <v>12</v>
      </c>
      <c r="D20" s="51" t="s">
        <v>55</v>
      </c>
      <c r="E20" s="50" t="s">
        <v>12</v>
      </c>
      <c r="F20" s="18" t="s">
        <v>56</v>
      </c>
      <c r="G20" s="18" t="s">
        <v>57</v>
      </c>
    </row>
    <row r="21" spans="1:7">
      <c r="A21" s="50" t="s">
        <v>58</v>
      </c>
      <c r="B21" s="50" t="s">
        <v>59</v>
      </c>
      <c r="C21" s="50"/>
      <c r="D21" s="51"/>
      <c r="E21" s="50"/>
      <c r="F21" s="51"/>
      <c r="G21" s="18"/>
    </row>
    <row r="22" ht="72" spans="1:7">
      <c r="A22" s="50"/>
      <c r="B22" s="50"/>
      <c r="C22" s="50">
        <v>13</v>
      </c>
      <c r="D22" s="51" t="s">
        <v>60</v>
      </c>
      <c r="E22" s="50" t="s">
        <v>12</v>
      </c>
      <c r="F22" s="18" t="s">
        <v>61</v>
      </c>
      <c r="G22" s="18" t="s">
        <v>62</v>
      </c>
    </row>
    <row r="23" spans="1:7">
      <c r="A23" s="50" t="s">
        <v>63</v>
      </c>
      <c r="B23" s="50" t="s">
        <v>64</v>
      </c>
      <c r="C23" s="50"/>
      <c r="D23" s="51"/>
      <c r="E23" s="50"/>
      <c r="F23" s="51"/>
      <c r="G23" s="18"/>
    </row>
    <row r="24" ht="84" spans="1:7">
      <c r="A24" s="50"/>
      <c r="B24" s="50"/>
      <c r="C24" s="50">
        <v>14</v>
      </c>
      <c r="D24" s="51" t="s">
        <v>65</v>
      </c>
      <c r="E24" s="50" t="s">
        <v>12</v>
      </c>
      <c r="F24" s="51" t="s">
        <v>66</v>
      </c>
      <c r="G24" s="18" t="s">
        <v>67</v>
      </c>
    </row>
  </sheetData>
  <mergeCells count="1">
    <mergeCell ref="A2:G2"/>
  </mergeCells>
  <printOptions horizontalCentered="1"/>
  <pageMargins left="0.393055555555556" right="0.393055555555556" top="0.786805555555556" bottom="0.747916666666667" header="0.313888888888889" footer="0.313888888888889"/>
  <pageSetup paperSize="9" scale="97"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8"/>
  <sheetViews>
    <sheetView topLeftCell="A11" workbookViewId="0">
      <selection activeCell="F13" sqref="F13"/>
    </sheetView>
  </sheetViews>
  <sheetFormatPr defaultColWidth="9" defaultRowHeight="15" outlineLevelCol="6"/>
  <cols>
    <col min="1" max="1" width="4.5" style="21" customWidth="1"/>
    <col min="2" max="2" width="15.375" style="21" customWidth="1"/>
    <col min="3" max="3" width="6.375" style="21" customWidth="1"/>
    <col min="4" max="4" width="21.5" style="21" customWidth="1"/>
    <col min="5" max="5" width="10.875" style="33" customWidth="1"/>
    <col min="6" max="6" width="47.5" style="21" customWidth="1"/>
    <col min="7" max="7" width="49.125" style="23" customWidth="1"/>
    <col min="8" max="16384" width="9" style="21"/>
  </cols>
  <sheetData>
    <row r="1" ht="15.75" spans="1:7">
      <c r="A1" s="34" t="s">
        <v>68</v>
      </c>
    </row>
    <row r="2" ht="22.5" customHeight="1" spans="1:7">
      <c r="A2" s="11" t="s">
        <v>69</v>
      </c>
      <c r="B2" s="28"/>
      <c r="C2" s="28"/>
      <c r="D2" s="28"/>
      <c r="E2" s="28"/>
      <c r="F2" s="28"/>
      <c r="G2" s="28"/>
    </row>
    <row r="3" ht="30" spans="1:7">
      <c r="A3" s="29" t="s">
        <v>70</v>
      </c>
      <c r="B3" s="29" t="s">
        <v>71</v>
      </c>
      <c r="C3" s="29" t="s">
        <v>72</v>
      </c>
      <c r="D3" s="29" t="s">
        <v>73</v>
      </c>
      <c r="E3" s="29" t="s">
        <v>74</v>
      </c>
      <c r="F3" s="29" t="s">
        <v>75</v>
      </c>
      <c r="G3" s="29" t="s">
        <v>76</v>
      </c>
    </row>
    <row r="4" s="32" customFormat="1" ht="12" spans="1:7">
      <c r="A4" s="35" t="s">
        <v>9</v>
      </c>
      <c r="B4" s="35" t="s">
        <v>20</v>
      </c>
      <c r="C4" s="35"/>
      <c r="D4" s="36"/>
      <c r="E4" s="35"/>
      <c r="F4" s="36"/>
      <c r="G4" s="37"/>
    </row>
    <row r="5" s="32" customFormat="1" ht="48" spans="1:7">
      <c r="A5" s="35"/>
      <c r="B5" s="35"/>
      <c r="C5" s="35">
        <v>1</v>
      </c>
      <c r="D5" s="36" t="s">
        <v>21</v>
      </c>
      <c r="E5" s="35" t="s">
        <v>22</v>
      </c>
      <c r="F5" s="37" t="str">
        <f>中央行政事业性收费!F8</f>
        <v>《中华人民共和国土地管理法》，《土地复垦条例》，财税〔2014〕77号,财政部 税务总局 发展改革委 民政部 商务部 卫生健康委公告2019年第76号，《河北省土地管理条例》 </v>
      </c>
      <c r="G5" s="37" t="str">
        <f>中央行政事业性收费!G8</f>
        <v>造成土地破坏的单位或者个人应当根据破坏土地的面积和破坏程度，按照每平方米五元至二十元的标准，向市、县土地行政主管部门缴纳土地复垦费，由收取复垦费的土地行政主管部门统一组织复垦。</v>
      </c>
    </row>
    <row r="6" s="32" customFormat="1" ht="156" spans="1:7">
      <c r="A6" s="35"/>
      <c r="B6" s="35"/>
      <c r="C6" s="35">
        <v>2</v>
      </c>
      <c r="D6" s="36" t="s">
        <v>25</v>
      </c>
      <c r="E6" s="35" t="s">
        <v>22</v>
      </c>
      <c r="F6" s="37" t="str">
        <f>中央行政事业性收费!F9</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6" s="37" t="str">
        <f>中央行政事业性收费!G9</f>
        <v>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7" s="32" customFormat="1" ht="96" spans="1:7">
      <c r="A7" s="35"/>
      <c r="B7" s="35"/>
      <c r="C7" s="35">
        <v>3</v>
      </c>
      <c r="D7" s="36" t="s">
        <v>28</v>
      </c>
      <c r="E7" s="35" t="s">
        <v>12</v>
      </c>
      <c r="F7" s="37" t="str">
        <f>中央行政事业性收费!F10</f>
        <v>《中华人民共和国民法典》，财税〔2014〕77号，财税〔2016〕79号，发改价格规〔2016〕2559号，财税〔2019〕45号，财税〔2019〕53号,财政部 税务总局 发展改革委 民政部 商务部 卫生健康委公告2019年第76号</v>
      </c>
      <c r="G7" s="37" t="str">
        <f>中央行政事业性收费!G10</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8" s="32" customFormat="1" ht="12" spans="1:7">
      <c r="A8" s="35" t="s">
        <v>19</v>
      </c>
      <c r="B8" s="35" t="s">
        <v>35</v>
      </c>
      <c r="C8" s="35"/>
      <c r="D8" s="36"/>
      <c r="E8" s="35"/>
      <c r="F8" s="36"/>
      <c r="G8" s="37"/>
    </row>
    <row r="9" s="32" customFormat="1" ht="66" customHeight="1" spans="1:7">
      <c r="A9" s="35"/>
      <c r="B9" s="35"/>
      <c r="C9" s="35">
        <v>4</v>
      </c>
      <c r="D9" s="36" t="s">
        <v>36</v>
      </c>
      <c r="E9" s="35" t="s">
        <v>22</v>
      </c>
      <c r="F9" s="37" t="str">
        <f>中央行政事业性收费!F13</f>
        <v>《中华人民共和国水污染防治法》,《城镇排水与污水处理条例》，财税〔2014〕151号，发改价格〔2015〕119号，冀财税〔2016〕95号，冀价经费〔2015〕110号 </v>
      </c>
      <c r="G9" s="37" t="str">
        <f>中央行政事业性收费!G13</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0" s="32" customFormat="1" ht="240" spans="1:7">
      <c r="A10" s="35"/>
      <c r="B10" s="35"/>
      <c r="C10" s="35">
        <v>5</v>
      </c>
      <c r="D10" s="36" t="s">
        <v>42</v>
      </c>
      <c r="E10" s="35" t="s">
        <v>12</v>
      </c>
      <c r="F10" s="37" t="str">
        <f>中央行政事业性收费!F15</f>
        <v>《中华人民共和国水土保持法》，财综〔2014〕8号,发改价格〔2017〕1186号，冀价行费〔2017〕173号，财税[2020]58号，冀财非税〔2020〕5号 ，财税[2023]9号，冀财非税[2025]5号,《河北省税收征管保障办法》（省政府令[2024]第7号修订）</v>
      </c>
      <c r="G10" s="37" t="str">
        <f>中央行政事业性收费!G15</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11" s="32" customFormat="1" ht="12" spans="1:7">
      <c r="A11" s="35" t="s">
        <v>34</v>
      </c>
      <c r="B11" s="35" t="s">
        <v>51</v>
      </c>
      <c r="C11" s="35"/>
      <c r="D11" s="36"/>
      <c r="E11" s="35"/>
      <c r="F11" s="36"/>
      <c r="G11" s="37"/>
    </row>
    <row r="12" s="32" customFormat="1" ht="36" spans="1:7">
      <c r="A12" s="35"/>
      <c r="B12" s="35"/>
      <c r="C12" s="35">
        <v>6</v>
      </c>
      <c r="D12" s="36" t="s">
        <v>52</v>
      </c>
      <c r="E12" s="35" t="s">
        <v>22</v>
      </c>
      <c r="F12" s="37" t="str">
        <f>中央行政事业性收费!F19</f>
        <v>《城市道路管理条例》，建城〔1993〕410号，财税〔2015〕68号,冀建城〔1994〕6号，冀建城〔2015〕43号，国办发〔2020〕27号，财办税﹝2020﹞13号，冀财非税〔2020〕13号 </v>
      </c>
      <c r="G12" s="37" t="str">
        <f>中央行政事业性收费!G19</f>
        <v>详见冀建城〔1994〕6号文件、冀建城〔2015〕43号文件。</v>
      </c>
    </row>
    <row r="13" s="32" customFormat="1" ht="119.1" customHeight="1" spans="1:7">
      <c r="A13" s="35"/>
      <c r="B13" s="35"/>
      <c r="C13" s="35">
        <v>7</v>
      </c>
      <c r="D13" s="36" t="s">
        <v>55</v>
      </c>
      <c r="E13" s="35" t="s">
        <v>12</v>
      </c>
      <c r="F13" s="37" t="str">
        <f>中央行政事业性收费!F20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[2025]973号，冀政办字[2004]26号，省政府令[2023]4号，河北省实施《中华人民共和国人民防空法》办法，《河北省税收征管保障办法》（省政府令[2024]第7号修订）</v>
      </c>
      <c r="G13" s="37" t="str">
        <f>中央行政事业性收费!G20</f>
        <v> 1.防护等级6B级防空地下室易地建设费，收费标准为:设区市每平方米300元，县(市)每平方米200元。
2.防护等级6B级以外的防空地下室易地建设费，收费标准为:设区市每平方米1500元，县(市)每平方米1000元。</v>
      </c>
    </row>
    <row r="14" s="32" customFormat="1" ht="12" spans="1:7">
      <c r="A14" s="35" t="s">
        <v>45</v>
      </c>
      <c r="B14" s="35" t="s">
        <v>59</v>
      </c>
      <c r="C14" s="35"/>
      <c r="D14" s="36"/>
      <c r="E14" s="35"/>
      <c r="F14" s="36"/>
      <c r="G14" s="37"/>
    </row>
    <row r="15" s="32" customFormat="1" ht="108" spans="1:7">
      <c r="A15" s="35"/>
      <c r="B15" s="35"/>
      <c r="C15" s="35">
        <v>8</v>
      </c>
      <c r="D15" s="36" t="s">
        <v>60</v>
      </c>
      <c r="E15" s="35" t="s">
        <v>12</v>
      </c>
      <c r="F15" s="37" t="str">
        <f>中央行政事业性收费!F22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15" s="37" t="str">
        <f>中央行政事业性收费!G22</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16" s="32" customFormat="1" ht="12" spans="1:7">
      <c r="A16" s="35" t="s">
        <v>50</v>
      </c>
      <c r="B16" s="35" t="s">
        <v>46</v>
      </c>
      <c r="C16" s="35"/>
      <c r="D16" s="36"/>
      <c r="E16" s="35"/>
      <c r="F16" s="36"/>
      <c r="G16" s="37"/>
    </row>
    <row r="17" s="32" customFormat="1" ht="24" spans="1:7">
      <c r="A17" s="35"/>
      <c r="B17" s="35"/>
      <c r="C17" s="35">
        <v>9</v>
      </c>
      <c r="D17" s="36" t="s">
        <v>47</v>
      </c>
      <c r="E17" s="35" t="s">
        <v>22</v>
      </c>
      <c r="F17" s="37" t="str">
        <f>中央行政事业性收费!F17</f>
        <v>《中华人民共和国疫苗管理法》，财税〔2020〕17号，冀财税〔2020〕15号，冀发改公价〔2026〕472号</v>
      </c>
      <c r="G17" s="36" t="s">
        <v>49</v>
      </c>
    </row>
    <row r="18" s="32" customFormat="1" ht="12" spans="1:7">
      <c r="A18" s="38" t="s">
        <v>77</v>
      </c>
      <c r="B18" s="38"/>
      <c r="C18" s="38"/>
      <c r="D18" s="38"/>
      <c r="E18" s="38"/>
      <c r="F18" s="38"/>
      <c r="G18" s="38"/>
    </row>
  </sheetData>
  <mergeCells count="2">
    <mergeCell ref="A2:G2"/>
    <mergeCell ref="A18:G18"/>
  </mergeCells>
  <pageMargins left="0.590277777777778" right="0.313888888888889" top="0.747916666666667" bottom="0.55" header="0.313888888888889" footer="0.313888888888889"/>
  <pageSetup paperSize="9" scale="97" fitToHeight="0"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
  <sheetViews>
    <sheetView workbookViewId="0">
      <selection activeCell="F5" sqref="F5"/>
    </sheetView>
  </sheetViews>
  <sheetFormatPr defaultColWidth="9" defaultRowHeight="15" outlineLevelRow="4" outlineLevelCol="6"/>
  <cols>
    <col min="1" max="1" width="5.875" style="21" customWidth="1"/>
    <col min="2" max="2" width="8.75" style="21" customWidth="1"/>
    <col min="3" max="3" width="6.875" style="21" customWidth="1"/>
    <col min="4" max="4" width="26.125" style="21" customWidth="1"/>
    <col min="5" max="5" width="17.375" style="21" customWidth="1"/>
    <col min="6" max="6" width="40.875" style="22" customWidth="1"/>
    <col min="7" max="7" width="59.375" style="23" customWidth="1"/>
    <col min="8" max="16384" width="9" style="21"/>
  </cols>
  <sheetData>
    <row r="1" ht="15.75" spans="1:7">
      <c r="A1" s="9" t="s">
        <v>78</v>
      </c>
      <c r="B1" s="3"/>
      <c r="C1" s="3"/>
      <c r="D1" s="3"/>
      <c r="E1" s="3"/>
      <c r="F1" s="24"/>
      <c r="G1" s="25"/>
    </row>
    <row r="2" ht="24" spans="1:7">
      <c r="A2" s="26" t="s">
        <v>79</v>
      </c>
      <c r="B2" s="27"/>
      <c r="C2" s="27"/>
      <c r="D2" s="27"/>
      <c r="E2" s="27"/>
      <c r="F2" s="27"/>
      <c r="G2" s="28"/>
    </row>
    <row r="3" ht="28.5" spans="1:7">
      <c r="A3" s="29" t="s">
        <v>80</v>
      </c>
      <c r="B3" s="29" t="s">
        <v>81</v>
      </c>
      <c r="C3" s="29" t="s">
        <v>82</v>
      </c>
      <c r="D3" s="29" t="s">
        <v>83</v>
      </c>
      <c r="E3" s="29" t="s">
        <v>84</v>
      </c>
      <c r="F3" s="29" t="s">
        <v>85</v>
      </c>
      <c r="G3" s="29" t="s">
        <v>86</v>
      </c>
    </row>
    <row r="4" spans="1:7">
      <c r="A4" s="30" t="s">
        <v>87</v>
      </c>
      <c r="B4" s="31" t="s">
        <v>88</v>
      </c>
      <c r="C4" s="31"/>
      <c r="D4" s="31"/>
      <c r="E4" s="31"/>
      <c r="F4" s="31"/>
      <c r="G4" s="19"/>
    </row>
    <row r="5" ht="96" customHeight="1" spans="1:7">
      <c r="A5" s="30"/>
      <c r="B5" s="31"/>
      <c r="C5" s="31">
        <v>1</v>
      </c>
      <c r="D5" s="18" t="s">
        <v>89</v>
      </c>
      <c r="E5" s="31" t="s">
        <v>90</v>
      </c>
      <c r="F5" s="18" t="s">
        <v>91</v>
      </c>
      <c r="G5" s="18" t="s">
        <v>92</v>
      </c>
    </row>
  </sheetData>
  <mergeCells count="1">
    <mergeCell ref="A2:G2"/>
  </mergeCells>
  <printOptions horizontalCentered="1"/>
  <pageMargins left="0.393055555555556" right="0.393055555555556" top="0.590277777777778" bottom="0.590277777777778" header="0.313888888888889" footer="0.313888888888889"/>
  <pageSetup paperSize="9" scale="59"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9"/>
  <sheetViews>
    <sheetView tabSelected="1" workbookViewId="0">
      <selection activeCell="B9" sqref="B9"/>
    </sheetView>
  </sheetViews>
  <sheetFormatPr defaultColWidth="9" defaultRowHeight="15.75" outlineLevelCol="4"/>
  <cols>
    <col min="1" max="1" width="18.375" style="4" customWidth="1"/>
    <col min="2" max="2" width="6.125" style="5" customWidth="1"/>
    <col min="3" max="3" width="28.75" style="6" customWidth="1"/>
    <col min="4" max="4" width="46.625" style="6" customWidth="1"/>
    <col min="5" max="5" width="117.125" style="7" customWidth="1"/>
    <col min="6"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5">
      <c r="A1" s="9" t="s">
        <v>93</v>
      </c>
      <c r="E1" s="10"/>
    </row>
    <row r="2" ht="36" customHeight="1" spans="1:5">
      <c r="A2" s="11" t="s">
        <v>94</v>
      </c>
      <c r="B2" s="11"/>
      <c r="C2" s="11"/>
      <c r="D2" s="11"/>
      <c r="E2" s="11"/>
    </row>
    <row r="3" s="1" customFormat="1" ht="18.75" spans="1:5">
      <c r="A3" s="12" t="s">
        <v>95</v>
      </c>
      <c r="B3" s="12" t="s">
        <v>96</v>
      </c>
      <c r="C3" s="12" t="s">
        <v>97</v>
      </c>
      <c r="D3" s="12" t="s">
        <v>98</v>
      </c>
      <c r="E3" s="13" t="s">
        <v>99</v>
      </c>
    </row>
    <row r="4" spans="1:5">
      <c r="A4" s="14" t="s">
        <v>100</v>
      </c>
      <c r="B4" s="15"/>
      <c r="C4" s="16"/>
      <c r="D4" s="16"/>
      <c r="E4" s="17"/>
    </row>
    <row r="5" spans="1:5">
      <c r="A5" s="15" t="s">
        <v>101</v>
      </c>
      <c r="B5" s="15"/>
      <c r="C5" s="16"/>
      <c r="D5" s="16"/>
      <c r="E5" s="17"/>
    </row>
    <row r="6" ht="72" spans="1:5">
      <c r="A6" s="16"/>
      <c r="B6" s="15">
        <v>1</v>
      </c>
      <c r="C6" s="16" t="s">
        <v>102</v>
      </c>
      <c r="D6" s="16" t="s">
        <v>103</v>
      </c>
      <c r="E6" s="18" t="s">
        <v>104</v>
      </c>
    </row>
    <row r="7" ht="45" customHeight="1" spans="1:5">
      <c r="A7" s="15"/>
      <c r="B7" s="15">
        <v>2</v>
      </c>
      <c r="C7" s="16" t="s">
        <v>105</v>
      </c>
      <c r="D7" s="16" t="s">
        <v>106</v>
      </c>
      <c r="E7" s="19" t="s">
        <v>107</v>
      </c>
    </row>
    <row r="8" s="2" customFormat="1" ht="45" customHeight="1" spans="1:5">
      <c r="A8" s="16"/>
      <c r="B8" s="15">
        <v>3</v>
      </c>
      <c r="C8" s="14" t="s">
        <v>108</v>
      </c>
      <c r="D8" s="16" t="s">
        <v>109</v>
      </c>
      <c r="E8" s="19" t="s">
        <v>110</v>
      </c>
    </row>
    <row r="9" s="3" customFormat="1" ht="45" customHeight="1" spans="1:5">
      <c r="A9" s="20"/>
      <c r="B9" s="15">
        <v>4</v>
      </c>
      <c r="C9" s="16" t="s">
        <v>111</v>
      </c>
      <c r="D9" s="16" t="s">
        <v>112</v>
      </c>
      <c r="E9" s="19" t="s">
        <v>113</v>
      </c>
    </row>
  </sheetData>
  <mergeCells count="1">
    <mergeCell ref="A2:E2"/>
  </mergeCells>
  <pageMargins left="0.590277777777778" right="0.313888888888889" top="0.747916666666667" bottom="0.668055555555556" header="0.313888888888889" footer="0.313888888888889"/>
  <pageSetup paperSize="9"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张欢丽</cp:lastModifiedBy>
  <dcterms:created xsi:type="dcterms:W3CDTF">2018-04-10T02:14:00Z</dcterms:created>
  <cp:lastPrinted>2026-03-11T08:54:00Z</cp:lastPrinted>
  <dcterms:modified xsi:type="dcterms:W3CDTF">2026-06-10T02:04:08Z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E8634A13D55E4021860E0D80ADF6A8B4_12</vt:lpwstr>
  </property>
  <property fmtid="{D5CDD505-2E9C-101B-9397-08002B2CF9AE}" pid="4" name="CalculationRule">
    <vt:i4>0</vt:i4>
  </property>
</Properties>
</file>