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297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<sst xmlns="http://schemas.openxmlformats.org/spreadsheetml/2006/main" count="116" uniqueCount="52">
  <si>
    <t>附件7</t>
  </si>
  <si>
    <t>部门绩效自评结果公开汇总表</t>
  </si>
  <si>
    <t>主管部门：高新区科学技术局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</si>
  <si>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</si>
  <si>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</si>
  <si>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</si>
  <si>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</si>
  <si>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</si>
  <si>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</si>
  <si>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</si>
  <si>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</si>
  <si>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</si>
  <si>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</si>
  <si>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</si>
  <si>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</si>
  <si>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</si>
  <si>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</si>
  <si>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党建活动经费</t>
  </si>
  <si>
    <t>高新区科学技术局</t>
  </si>
  <si>
    <t>根据自评结果已应用并调整下年预算</t>
  </si>
  <si>
    <t>科技金融政策奖补资金</t>
  </si>
  <si>
    <t>争先进位经费</t>
  </si>
  <si>
    <t>生物医药创新服务平台运营经费</t>
  </si>
  <si>
    <t>四个平台综合服务中心建设运营经费</t>
  </si>
  <si>
    <t>金融监管专项费用</t>
  </si>
  <si>
    <t>石财教[2023]105号提前下达2024年支持市县科技创新和科学普及专项资金</t>
  </si>
  <si>
    <t>石财农[2023]96号提前下达2024年省级农业科技成果转化与技术推广服务补助资金</t>
  </si>
  <si>
    <t>石财教【2023】78号2023年技术经纪人补助市级资金</t>
  </si>
  <si>
    <t>石财教[2022]126号提前下达2023年支持市县科技创新和科学普及专项资金</t>
  </si>
  <si>
    <t>石财教〔2024〕2号2024年支持市县科技创新和科学普及专项资金(高新技术企业认定奖补资金）</t>
  </si>
  <si>
    <t>石财教〔2024〕4号2024年引进创新创业领军人才(团队)市级资金</t>
  </si>
  <si>
    <t>石财教〔2024〕10号2024年支持市县科技创新和科学普及专项资金(专精特新“小巨人”企业科技特派团绩效评价奖补)</t>
  </si>
  <si>
    <t>石财教〔2024〕11号2024年“人才飞地”市级补助资金</t>
  </si>
  <si>
    <t>石财教〔2024〕12号2024年市级引进高层次人才创业启动资金</t>
  </si>
  <si>
    <t>石财教〔2024〕21号2024年河北省科技型中小企业认定市级奖补资金</t>
  </si>
  <si>
    <t>石财教〔2024〕19号2024年科技领军企业市级补助资金</t>
  </si>
  <si>
    <t>石财教〔2024〕18号2024年高新技术企业认定奖补市级资金</t>
  </si>
  <si>
    <t>石财教〔2024〕26号主导产业发展专项资金（2023年下半年科技型中小企业贷款贴息补助）</t>
  </si>
  <si>
    <t>石财教[2024]20号2024年技术经纪人补助市级资金</t>
  </si>
  <si>
    <t>石财教〔2024〕35号2024年科技企业孵化载体奖补市级资金</t>
  </si>
  <si>
    <t>石财教〔2024〕33号2024年研发投入后补助市级资金</t>
  </si>
  <si>
    <t>石财教〔2024〕36号2024年驻冀高校与石家庄市产学研合作项目资金</t>
  </si>
  <si>
    <t>石财教〔2024〕49号2024年科技创新平台等后补助奖励市级资金</t>
  </si>
  <si>
    <t>石财教〔2024〕48号2024年科技特派员市级补助资金</t>
  </si>
  <si>
    <t xml:space="preserve">       </t>
  </si>
  <si>
    <t>石财教〔2024〕56号2023 年度科技型中小企业贷款贴息市级补助资金</t>
  </si>
  <si>
    <t>石财教〔2024〕60号2024年引进外国专家智力市级资金</t>
  </si>
  <si>
    <t>石财教〔2024〕59号2024年科技计划项目市级资金</t>
  </si>
  <si>
    <t>石财教[2024]47号2023年度高层次人才补助市级资金</t>
  </si>
  <si>
    <t>石财教[2024]66号2024年技术创新引导专项资金（省科学技术奖奖金）</t>
  </si>
  <si>
    <t>石财教[2024]77号2024年县域科技创新能力跃升市级资金</t>
  </si>
  <si>
    <t>石财教[2024]110号2024年河北（石家庄）海外人才离岸创新创业基地运营经费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</si>
</sst>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0" fontId="0" fillId="0" borderId="5" xfId="0" applyFill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2" fillId="0" borderId="6" xfId="0" applyFont="1" applyFill="1" applyBorder="1" applyAlignment="1">
      <alignment horizontal="center" vertical="center" wrapText="1"/>
    </xf>
    <xf numFmtId="0" fontId="0" fillId="0" borderId="4" xfId="0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8"/>
  <sheetViews>
    <sheetView tabSelected="1" view="pageBreakPreview" zoomScale="110" zoomScaleNormal="100" workbookViewId="0">
      <selection activeCell="G34" sqref="G34"/>
    </sheetView>
  </sheetViews>
  <sheetFormatPr defaultColWidth="8.76106194690266" defaultRowHeight="13.85"/>
  <cols>
    <col min="1" max="1" width="7.25663716814159" style="3" customWidth="1"/>
    <col min="2" max="2" width="20.7522123893805" style="4" customWidth="1"/>
    <col min="3" max="3" width="16.3716814159292" customWidth="1"/>
    <col min="4" max="6" width="10.3628318584071" customWidth="1"/>
    <col min="7" max="7" width="13.8761061946903" customWidth="1"/>
    <col min="8" max="8" width="10.3628318584071" customWidth="1"/>
    <col min="9" max="9" width="13" customWidth="1"/>
    <col min="10" max="10" width="16.5044247787611" style="5" customWidth="1"/>
    <col min="11" max="11" width="16.6283185840708" style="5" customWidth="1"/>
    <col min="12" max="12" width="15.7610619469027" customWidth="1"/>
    <col min="13" max="13" width="19.5044247787611" customWidth="1"/>
  </cols>
  <sheetData>
    <row r="1" ht="20.25" spans="1:13">
      <c r="A1" s="6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ht="42" customHeight="1" spans="1:13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10.7" customHeight="1" spans="1:13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="1" customFormat="1" ht="26.1" customHeight="1" spans="1:13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15"/>
      <c r="K4" s="27" t="s">
        <v>3</v>
      </c>
      <c r="L4" s="27"/>
      <c r="M4" s="27"/>
    </row>
    <row r="5" s="2" customFormat="1" ht="34" customHeight="1" spans="1:13">
      <c r="A5" s="16" t="s">
        <v>4</v>
      </c>
      <c r="B5" s="16" t="s">
        <v>5</v>
      </c>
      <c r="C5" s="16" t="s">
        <v>6</v>
      </c>
      <c r="D5" s="17" t="s">
        <v>7</v>
      </c>
      <c r="E5" s="25"/>
      <c r="F5" s="25"/>
      <c r="G5" s="25"/>
      <c r="H5" s="17" t="s">
        <v>8</v>
      </c>
      <c r="I5" s="28"/>
      <c r="J5" s="16" t="s">
        <v>9</v>
      </c>
      <c r="K5" s="16" t="s">
        <v>10</v>
      </c>
      <c r="L5" s="16" t="s">
        <v>11</v>
      </c>
      <c r="M5" s="16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15</v>
      </c>
      <c r="I6" s="19" t="s">
        <v>16</v>
      </c>
      <c r="J6" s="18"/>
      <c r="K6" s="18"/>
      <c r="L6" s="18"/>
      <c r="M6" s="18"/>
    </row>
    <row r="7" ht="32" customHeight="1" spans="1:13">
      <c r="A7" s="20">
        <v>1</v>
      </c>
      <c r="B7" s="21" t="s">
        <v>17</v>
      </c>
      <c r="C7" s="22" t="s">
        <v>18</v>
      </c>
      <c r="D7" s="22"/>
      <c r="E7" s="22"/>
      <c r="F7" s="26"/>
      <c r="G7" s="21">
        <v>0.723349</v>
      </c>
      <c r="H7" s="22"/>
      <c r="I7" s="21">
        <v>0.723349</v>
      </c>
      <c r="J7" s="22">
        <f>G7-I7</f>
        <v>0</v>
      </c>
      <c r="K7" s="22"/>
      <c r="L7" s="22">
        <v>100</v>
      </c>
      <c r="M7" s="29" t="s">
        <v>19</v>
      </c>
    </row>
    <row r="8" ht="45" customHeight="1" spans="1:13">
      <c r="A8" s="23">
        <v>2</v>
      </c>
      <c r="B8" s="21" t="s">
        <v>20</v>
      </c>
      <c r="C8" s="24" t="s">
        <v>18</v>
      </c>
      <c r="D8" s="24"/>
      <c r="E8" s="24"/>
      <c r="F8" s="24"/>
      <c r="G8" s="21">
        <v>5780.566181</v>
      </c>
      <c r="H8" s="24"/>
      <c r="I8" s="21">
        <v>5780.566181</v>
      </c>
      <c r="J8" s="22">
        <f t="shared" ref="J8:J38" si="0">G8-I8</f>
        <v>0</v>
      </c>
      <c r="K8" s="22"/>
      <c r="L8" s="24">
        <v>92</v>
      </c>
      <c r="M8" s="29" t="s">
        <v>19</v>
      </c>
    </row>
    <row r="9" ht="88" customHeight="1" spans="1:13">
      <c r="A9" s="23">
        <v>3</v>
      </c>
      <c r="B9" s="21" t="s">
        <v>21</v>
      </c>
      <c r="C9" s="24" t="s">
        <v>18</v>
      </c>
      <c r="D9" s="24"/>
      <c r="E9" s="24"/>
      <c r="F9" s="24"/>
      <c r="G9" s="21">
        <v>41.215102</v>
      </c>
      <c r="H9" s="24"/>
      <c r="I9" s="21">
        <v>41.215102</v>
      </c>
      <c r="J9" s="22">
        <f t="shared" si="0"/>
        <v>0</v>
      </c>
      <c r="K9" s="22"/>
      <c r="L9" s="24">
        <v>100</v>
      </c>
      <c r="M9" s="29" t="s">
        <v>19</v>
      </c>
    </row>
    <row r="10" ht="40" customHeight="1" spans="1:13">
      <c r="A10" s="23">
        <v>4</v>
      </c>
      <c r="B10" s="21" t="s">
        <v>22</v>
      </c>
      <c r="C10" s="24" t="s">
        <v>18</v>
      </c>
      <c r="D10" s="24"/>
      <c r="E10" s="24"/>
      <c r="F10" s="24"/>
      <c r="G10" s="21">
        <v>28.7</v>
      </c>
      <c r="H10" s="24"/>
      <c r="I10" s="21">
        <v>28.7</v>
      </c>
      <c r="J10" s="22">
        <f t="shared" si="0"/>
        <v>0</v>
      </c>
      <c r="K10" s="22"/>
      <c r="L10" s="24">
        <v>100</v>
      </c>
      <c r="M10" s="29" t="s">
        <v>19</v>
      </c>
    </row>
    <row r="11" ht="40" customHeight="1" spans="1:13">
      <c r="A11" s="23">
        <v>5</v>
      </c>
      <c r="B11" s="21" t="s">
        <v>23</v>
      </c>
      <c r="C11" s="24" t="s">
        <v>18</v>
      </c>
      <c r="D11" s="24"/>
      <c r="E11" s="24"/>
      <c r="F11" s="24"/>
      <c r="G11" s="21">
        <v>54.523526</v>
      </c>
      <c r="H11" s="24"/>
      <c r="I11" s="21">
        <v>54.523526</v>
      </c>
      <c r="J11" s="22">
        <f t="shared" si="0"/>
        <v>0</v>
      </c>
      <c r="K11" s="22"/>
      <c r="L11" s="24">
        <v>100</v>
      </c>
      <c r="M11" s="29" t="s">
        <v>19</v>
      </c>
    </row>
    <row r="12" ht="40" customHeight="1" spans="1:13">
      <c r="A12" s="23">
        <v>6</v>
      </c>
      <c r="B12" s="21" t="s">
        <v>24</v>
      </c>
      <c r="C12" s="24" t="s">
        <v>18</v>
      </c>
      <c r="D12" s="24"/>
      <c r="E12" s="24"/>
      <c r="F12" s="24"/>
      <c r="G12" s="21">
        <v>13.356</v>
      </c>
      <c r="H12" s="24"/>
      <c r="I12" s="21">
        <v>13.356</v>
      </c>
      <c r="J12" s="22">
        <f t="shared" si="0"/>
        <v>0</v>
      </c>
      <c r="K12" s="22"/>
      <c r="L12" s="24">
        <v>100</v>
      </c>
      <c r="M12" s="29" t="s">
        <v>19</v>
      </c>
    </row>
    <row r="13" ht="40" customHeight="1" spans="1:13">
      <c r="A13" s="23">
        <v>7</v>
      </c>
      <c r="B13" s="21" t="s">
        <v>25</v>
      </c>
      <c r="C13" s="24" t="s">
        <v>18</v>
      </c>
      <c r="D13" s="24"/>
      <c r="E13" s="24"/>
      <c r="F13" s="24"/>
      <c r="G13" s="21">
        <v>1986.184</v>
      </c>
      <c r="H13" s="24"/>
      <c r="I13" s="21">
        <v>1961.184</v>
      </c>
      <c r="J13" s="22">
        <f t="shared" si="0"/>
        <v>25</v>
      </c>
      <c r="K13" s="22">
        <v>25</v>
      </c>
      <c r="L13" s="24">
        <v>90</v>
      </c>
      <c r="M13" s="29" t="s">
        <v>19</v>
      </c>
    </row>
    <row r="14" ht="40" customHeight="1" spans="1:13">
      <c r="A14" s="23">
        <v>8</v>
      </c>
      <c r="B14" s="21" t="s">
        <v>26</v>
      </c>
      <c r="C14" s="24" t="s">
        <v>18</v>
      </c>
      <c r="D14" s="24"/>
      <c r="E14" s="24"/>
      <c r="F14" s="24"/>
      <c r="G14" s="21">
        <v>190</v>
      </c>
      <c r="H14" s="24"/>
      <c r="I14" s="21">
        <v>190</v>
      </c>
      <c r="J14" s="22">
        <f t="shared" si="0"/>
        <v>0</v>
      </c>
      <c r="K14" s="22"/>
      <c r="L14" s="24">
        <v>100</v>
      </c>
      <c r="M14" s="29" t="s">
        <v>19</v>
      </c>
    </row>
    <row r="15" ht="40" customHeight="1" spans="1:13">
      <c r="A15" s="23">
        <v>9</v>
      </c>
      <c r="B15" s="21" t="s">
        <v>27</v>
      </c>
      <c r="C15" s="24" t="s">
        <v>18</v>
      </c>
      <c r="D15" s="24"/>
      <c r="E15" s="24"/>
      <c r="F15" s="24"/>
      <c r="G15" s="21">
        <v>20</v>
      </c>
      <c r="H15" s="24"/>
      <c r="I15" s="21">
        <v>10</v>
      </c>
      <c r="J15" s="22">
        <f t="shared" si="0"/>
        <v>10</v>
      </c>
      <c r="K15" s="22">
        <v>10</v>
      </c>
      <c r="L15" s="24">
        <v>92</v>
      </c>
      <c r="M15" s="29" t="s">
        <v>19</v>
      </c>
    </row>
    <row r="16" ht="40" customHeight="1" spans="1:13">
      <c r="A16" s="23">
        <v>10</v>
      </c>
      <c r="B16" s="21" t="s">
        <v>28</v>
      </c>
      <c r="C16" s="24" t="s">
        <v>18</v>
      </c>
      <c r="D16" s="24"/>
      <c r="E16" s="24"/>
      <c r="F16" s="24"/>
      <c r="G16" s="21">
        <v>0.8187</v>
      </c>
      <c r="H16" s="24"/>
      <c r="I16" s="21">
        <v>0.7</v>
      </c>
      <c r="J16" s="22">
        <f t="shared" si="0"/>
        <v>0.1187</v>
      </c>
      <c r="K16" s="22">
        <v>0.1187</v>
      </c>
      <c r="L16" s="24">
        <v>98.55</v>
      </c>
      <c r="M16" s="29" t="s">
        <v>19</v>
      </c>
    </row>
    <row r="17" ht="71" customHeight="1" spans="1:13">
      <c r="A17" s="23">
        <v>11</v>
      </c>
      <c r="B17" s="21" t="s">
        <v>29</v>
      </c>
      <c r="C17" s="24" t="s">
        <v>18</v>
      </c>
      <c r="D17" s="24"/>
      <c r="E17" s="24"/>
      <c r="F17" s="24"/>
      <c r="G17" s="21">
        <v>2170</v>
      </c>
      <c r="H17" s="24"/>
      <c r="I17" s="21">
        <v>2130</v>
      </c>
      <c r="J17" s="22">
        <f t="shared" si="0"/>
        <v>40</v>
      </c>
      <c r="K17" s="22">
        <v>40</v>
      </c>
      <c r="L17" s="24">
        <v>96</v>
      </c>
      <c r="M17" s="29" t="s">
        <v>19</v>
      </c>
    </row>
    <row r="18" ht="40" customHeight="1" spans="1:13">
      <c r="A18" s="23">
        <v>12</v>
      </c>
      <c r="B18" s="21" t="s">
        <v>30</v>
      </c>
      <c r="C18" s="24" t="s">
        <v>18</v>
      </c>
      <c r="D18" s="24"/>
      <c r="E18" s="24"/>
      <c r="F18" s="24"/>
      <c r="G18" s="21">
        <v>625</v>
      </c>
      <c r="H18" s="24"/>
      <c r="I18" s="21">
        <v>625</v>
      </c>
      <c r="J18" s="22">
        <f t="shared" si="0"/>
        <v>0</v>
      </c>
      <c r="K18" s="22"/>
      <c r="L18" s="24">
        <v>100</v>
      </c>
      <c r="M18" s="29" t="s">
        <v>19</v>
      </c>
    </row>
    <row r="19" ht="40" customHeight="1" spans="1:13">
      <c r="A19" s="23">
        <v>13</v>
      </c>
      <c r="B19" s="21" t="s">
        <v>31</v>
      </c>
      <c r="C19" s="24" t="s">
        <v>18</v>
      </c>
      <c r="D19" s="24"/>
      <c r="E19" s="24"/>
      <c r="F19" s="24"/>
      <c r="G19" s="21">
        <v>18</v>
      </c>
      <c r="H19" s="24"/>
      <c r="I19" s="21">
        <v>18</v>
      </c>
      <c r="J19" s="22">
        <f t="shared" si="0"/>
        <v>0</v>
      </c>
      <c r="K19" s="22"/>
      <c r="L19" s="24">
        <v>100</v>
      </c>
      <c r="M19" s="29" t="s">
        <v>19</v>
      </c>
    </row>
    <row r="20" ht="40" customHeight="1" spans="1:13">
      <c r="A20" s="23">
        <v>14</v>
      </c>
      <c r="B20" s="21" t="s">
        <v>32</v>
      </c>
      <c r="C20" s="24" t="s">
        <v>18</v>
      </c>
      <c r="D20" s="24"/>
      <c r="E20" s="24"/>
      <c r="F20" s="24"/>
      <c r="G20" s="21">
        <v>90</v>
      </c>
      <c r="H20" s="24"/>
      <c r="I20" s="21">
        <v>90</v>
      </c>
      <c r="J20" s="22">
        <f t="shared" si="0"/>
        <v>0</v>
      </c>
      <c r="K20" s="22"/>
      <c r="L20" s="24">
        <v>100</v>
      </c>
      <c r="M20" s="29" t="s">
        <v>19</v>
      </c>
    </row>
    <row r="21" ht="40" customHeight="1" spans="1:13">
      <c r="A21" s="23">
        <v>15</v>
      </c>
      <c r="B21" s="21" t="s">
        <v>33</v>
      </c>
      <c r="C21" s="24" t="s">
        <v>18</v>
      </c>
      <c r="D21" s="24"/>
      <c r="E21" s="24"/>
      <c r="F21" s="24"/>
      <c r="G21" s="21">
        <v>200</v>
      </c>
      <c r="H21" s="24"/>
      <c r="I21" s="21">
        <v>200</v>
      </c>
      <c r="J21" s="22">
        <f t="shared" si="0"/>
        <v>0</v>
      </c>
      <c r="K21" s="22"/>
      <c r="L21" s="24">
        <v>100</v>
      </c>
      <c r="M21" s="29" t="s">
        <v>19</v>
      </c>
    </row>
    <row r="22" ht="40" customHeight="1" spans="1:13">
      <c r="A22" s="23">
        <v>16</v>
      </c>
      <c r="B22" s="21" t="s">
        <v>34</v>
      </c>
      <c r="C22" s="24" t="s">
        <v>18</v>
      </c>
      <c r="D22" s="24"/>
      <c r="E22" s="24"/>
      <c r="F22" s="24"/>
      <c r="G22" s="21">
        <v>274.5</v>
      </c>
      <c r="H22" s="24"/>
      <c r="I22" s="21">
        <v>258</v>
      </c>
      <c r="J22" s="22">
        <f t="shared" si="0"/>
        <v>16.5</v>
      </c>
      <c r="K22" s="22">
        <v>16.5</v>
      </c>
      <c r="L22" s="24">
        <v>90</v>
      </c>
      <c r="M22" s="29" t="s">
        <v>19</v>
      </c>
    </row>
    <row r="23" ht="40" customHeight="1" spans="1:13">
      <c r="A23" s="23">
        <v>17</v>
      </c>
      <c r="B23" s="21" t="s">
        <v>35</v>
      </c>
      <c r="C23" s="24" t="s">
        <v>18</v>
      </c>
      <c r="D23" s="24"/>
      <c r="E23" s="24"/>
      <c r="F23" s="24"/>
      <c r="G23" s="21">
        <v>50</v>
      </c>
      <c r="H23" s="24"/>
      <c r="I23" s="21">
        <v>50</v>
      </c>
      <c r="J23" s="22">
        <f t="shared" si="0"/>
        <v>0</v>
      </c>
      <c r="K23" s="22"/>
      <c r="L23" s="24">
        <v>100</v>
      </c>
      <c r="M23" s="29" t="s">
        <v>19</v>
      </c>
    </row>
    <row r="24" ht="62" customHeight="1" spans="1:13">
      <c r="A24" s="23">
        <v>18</v>
      </c>
      <c r="B24" s="21" t="s">
        <v>36</v>
      </c>
      <c r="C24" s="24" t="s">
        <v>18</v>
      </c>
      <c r="D24" s="24"/>
      <c r="E24" s="24"/>
      <c r="F24" s="24"/>
      <c r="G24" s="21">
        <v>2140</v>
      </c>
      <c r="H24" s="24"/>
      <c r="I24" s="21">
        <v>2100</v>
      </c>
      <c r="J24" s="22">
        <f t="shared" si="0"/>
        <v>40</v>
      </c>
      <c r="K24" s="22">
        <v>40</v>
      </c>
      <c r="L24" s="24">
        <v>100</v>
      </c>
      <c r="M24" s="29" t="s">
        <v>19</v>
      </c>
    </row>
    <row r="25" ht="40" customHeight="1" spans="1:13">
      <c r="A25" s="23">
        <v>19</v>
      </c>
      <c r="B25" s="21" t="s">
        <v>37</v>
      </c>
      <c r="C25" s="24" t="s">
        <v>18</v>
      </c>
      <c r="D25" s="24"/>
      <c r="E25" s="24"/>
      <c r="F25" s="24"/>
      <c r="G25" s="21">
        <v>184.6</v>
      </c>
      <c r="H25" s="24"/>
      <c r="I25" s="21">
        <v>184.6</v>
      </c>
      <c r="J25" s="22">
        <f t="shared" si="0"/>
        <v>0</v>
      </c>
      <c r="K25" s="22"/>
      <c r="L25" s="24">
        <v>100</v>
      </c>
      <c r="M25" s="29" t="s">
        <v>19</v>
      </c>
    </row>
    <row r="26" ht="40" customHeight="1" spans="1:13">
      <c r="A26" s="23">
        <v>20</v>
      </c>
      <c r="B26" s="21" t="s">
        <v>38</v>
      </c>
      <c r="C26" s="24" t="s">
        <v>18</v>
      </c>
      <c r="D26" s="24"/>
      <c r="E26" s="24"/>
      <c r="F26" s="24"/>
      <c r="G26" s="21">
        <v>48.73</v>
      </c>
      <c r="H26" s="24"/>
      <c r="I26" s="21">
        <v>47.43</v>
      </c>
      <c r="J26" s="22">
        <f t="shared" si="0"/>
        <v>1.3</v>
      </c>
      <c r="K26" s="22">
        <v>1.3</v>
      </c>
      <c r="L26" s="24">
        <v>100</v>
      </c>
      <c r="M26" s="29" t="s">
        <v>19</v>
      </c>
    </row>
    <row r="27" ht="40" customHeight="1" spans="1:13">
      <c r="A27" s="23">
        <v>21</v>
      </c>
      <c r="B27" s="21" t="s">
        <v>39</v>
      </c>
      <c r="C27" s="24" t="s">
        <v>18</v>
      </c>
      <c r="D27" s="24"/>
      <c r="E27" s="24"/>
      <c r="F27" s="24"/>
      <c r="G27" s="21">
        <v>543.87</v>
      </c>
      <c r="H27" s="24"/>
      <c r="I27" s="21">
        <v>543.87</v>
      </c>
      <c r="J27" s="22">
        <f t="shared" si="0"/>
        <v>0</v>
      </c>
      <c r="K27" s="22"/>
      <c r="L27" s="24">
        <v>100</v>
      </c>
      <c r="M27" s="29" t="s">
        <v>19</v>
      </c>
    </row>
    <row r="28" ht="40" customHeight="1" spans="1:13">
      <c r="A28" s="23">
        <v>22</v>
      </c>
      <c r="B28" s="21" t="s">
        <v>40</v>
      </c>
      <c r="C28" s="24" t="s">
        <v>18</v>
      </c>
      <c r="D28" s="24"/>
      <c r="E28" s="24"/>
      <c r="F28" s="24"/>
      <c r="G28" s="21">
        <v>1351.98</v>
      </c>
      <c r="H28" s="24"/>
      <c r="I28" s="21">
        <v>1342.99</v>
      </c>
      <c r="J28" s="22">
        <f t="shared" si="0"/>
        <v>8.99000000000001</v>
      </c>
      <c r="K28" s="22">
        <v>8.99</v>
      </c>
      <c r="L28" s="24">
        <v>100</v>
      </c>
      <c r="M28" s="29" t="s">
        <v>19</v>
      </c>
    </row>
    <row r="29" ht="45" customHeight="1" spans="1:13">
      <c r="A29" s="23">
        <v>23</v>
      </c>
      <c r="B29" s="21" t="s">
        <v>41</v>
      </c>
      <c r="C29" s="24" t="s">
        <v>18</v>
      </c>
      <c r="D29" s="24"/>
      <c r="E29" s="24"/>
      <c r="F29" s="24"/>
      <c r="G29" s="21">
        <v>200</v>
      </c>
      <c r="H29" s="24"/>
      <c r="I29" s="21">
        <v>185</v>
      </c>
      <c r="J29" s="22">
        <f t="shared" si="0"/>
        <v>15</v>
      </c>
      <c r="K29" s="22">
        <v>15</v>
      </c>
      <c r="L29" s="24">
        <v>100</v>
      </c>
      <c r="M29" s="29" t="s">
        <v>19</v>
      </c>
    </row>
    <row r="30" ht="40" customHeight="1" spans="1:13">
      <c r="A30" s="23">
        <v>24</v>
      </c>
      <c r="B30" s="21" t="s">
        <v>42</v>
      </c>
      <c r="C30" s="24" t="s">
        <v>18</v>
      </c>
      <c r="D30" s="24"/>
      <c r="E30" s="24"/>
      <c r="F30" s="24"/>
      <c r="G30" s="21">
        <v>1500</v>
      </c>
      <c r="H30" s="24"/>
      <c r="I30" s="21">
        <v>1400</v>
      </c>
      <c r="J30" s="22">
        <f t="shared" si="0"/>
        <v>100</v>
      </c>
      <c r="K30" s="22">
        <v>100</v>
      </c>
      <c r="L30" s="24">
        <v>100</v>
      </c>
      <c r="M30" s="29" t="s">
        <v>19</v>
      </c>
    </row>
    <row r="31" ht="40" customHeight="1" spans="1:13">
      <c r="A31" s="23">
        <v>25</v>
      </c>
      <c r="B31" s="21" t="s">
        <v>43</v>
      </c>
      <c r="C31" s="24" t="s">
        <v>18</v>
      </c>
      <c r="D31" s="24"/>
      <c r="E31" s="24"/>
      <c r="F31" s="24" t="s">
        <v>44</v>
      </c>
      <c r="G31" s="21">
        <v>19</v>
      </c>
      <c r="H31" s="24"/>
      <c r="I31" s="21">
        <v>19</v>
      </c>
      <c r="J31" s="22">
        <f t="shared" si="0"/>
        <v>0</v>
      </c>
      <c r="K31" s="22"/>
      <c r="L31" s="24">
        <v>100</v>
      </c>
      <c r="M31" s="29" t="s">
        <v>19</v>
      </c>
    </row>
    <row r="32" ht="40" customHeight="1" spans="1:13">
      <c r="A32" s="23">
        <v>26</v>
      </c>
      <c r="B32" s="21" t="s">
        <v>45</v>
      </c>
      <c r="C32" s="24" t="s">
        <v>18</v>
      </c>
      <c r="D32" s="24"/>
      <c r="E32" s="24"/>
      <c r="F32" s="24"/>
      <c r="G32" s="21">
        <v>456.9</v>
      </c>
      <c r="H32" s="24"/>
      <c r="I32" s="21">
        <v>456.9</v>
      </c>
      <c r="J32" s="22">
        <f t="shared" si="0"/>
        <v>0</v>
      </c>
      <c r="K32" s="22"/>
      <c r="L32" s="24">
        <v>100</v>
      </c>
      <c r="M32" s="29" t="s">
        <v>19</v>
      </c>
    </row>
    <row r="33" ht="40" customHeight="1" spans="1:13">
      <c r="A33" s="23">
        <v>27</v>
      </c>
      <c r="B33" s="21" t="s">
        <v>46</v>
      </c>
      <c r="C33" s="24" t="s">
        <v>18</v>
      </c>
      <c r="D33" s="24"/>
      <c r="E33" s="24"/>
      <c r="F33" s="24"/>
      <c r="G33" s="21">
        <v>430</v>
      </c>
      <c r="H33" s="24"/>
      <c r="I33" s="21">
        <v>430</v>
      </c>
      <c r="J33" s="22">
        <f t="shared" si="0"/>
        <v>0</v>
      </c>
      <c r="K33" s="22"/>
      <c r="L33" s="24">
        <v>100</v>
      </c>
      <c r="M33" s="29" t="s">
        <v>19</v>
      </c>
    </row>
    <row r="34" ht="40" customHeight="1" spans="1:13">
      <c r="A34" s="23">
        <v>28</v>
      </c>
      <c r="B34" s="21" t="s">
        <v>47</v>
      </c>
      <c r="C34" s="24" t="s">
        <v>18</v>
      </c>
      <c r="D34" s="24"/>
      <c r="E34" s="24"/>
      <c r="F34" s="24"/>
      <c r="G34" s="21">
        <v>1116</v>
      </c>
      <c r="H34" s="24"/>
      <c r="I34" s="21">
        <v>1116</v>
      </c>
      <c r="J34" s="22">
        <f t="shared" si="0"/>
        <v>0</v>
      </c>
      <c r="K34" s="22"/>
      <c r="L34" s="24">
        <v>100</v>
      </c>
      <c r="M34" s="29" t="s">
        <v>19</v>
      </c>
    </row>
    <row r="35" ht="40" customHeight="1" spans="1:13">
      <c r="A35" s="23">
        <v>29</v>
      </c>
      <c r="B35" s="21" t="s">
        <v>48</v>
      </c>
      <c r="C35" s="24" t="s">
        <v>18</v>
      </c>
      <c r="D35" s="24"/>
      <c r="E35" s="24"/>
      <c r="F35" s="24"/>
      <c r="G35" s="21">
        <v>37.61</v>
      </c>
      <c r="H35" s="24"/>
      <c r="I35" s="21">
        <v>37.61</v>
      </c>
      <c r="J35" s="22">
        <f t="shared" si="0"/>
        <v>0</v>
      </c>
      <c r="K35" s="22"/>
      <c r="L35" s="24">
        <v>100</v>
      </c>
      <c r="M35" s="29" t="s">
        <v>19</v>
      </c>
    </row>
    <row r="36" ht="40" customHeight="1" spans="1:13">
      <c r="A36" s="23">
        <v>30</v>
      </c>
      <c r="B36" s="21" t="s">
        <v>49</v>
      </c>
      <c r="C36" s="24" t="s">
        <v>18</v>
      </c>
      <c r="D36" s="24"/>
      <c r="E36" s="24"/>
      <c r="F36" s="24"/>
      <c r="G36" s="21">
        <v>220</v>
      </c>
      <c r="H36" s="24"/>
      <c r="I36" s="21">
        <v>220</v>
      </c>
      <c r="J36" s="22">
        <f t="shared" si="0"/>
        <v>0</v>
      </c>
      <c r="K36" s="22"/>
      <c r="L36" s="24">
        <v>100</v>
      </c>
      <c r="M36" s="29" t="s">
        <v>19</v>
      </c>
    </row>
    <row r="37" ht="40" customHeight="1" spans="1:13">
      <c r="A37" s="23">
        <v>31</v>
      </c>
      <c r="B37" s="21" t="s">
        <v>50</v>
      </c>
      <c r="C37" s="24" t="s">
        <v>18</v>
      </c>
      <c r="D37" s="24"/>
      <c r="E37" s="24"/>
      <c r="F37" s="24"/>
      <c r="G37" s="21">
        <v>135</v>
      </c>
      <c r="H37" s="24"/>
      <c r="I37" s="21">
        <v>135</v>
      </c>
      <c r="J37" s="22">
        <f t="shared" si="0"/>
        <v>0</v>
      </c>
      <c r="K37" s="22"/>
      <c r="L37" s="24">
        <v>100</v>
      </c>
      <c r="M37" s="29" t="s">
        <v>19</v>
      </c>
    </row>
    <row r="38" ht="40" customHeight="1" spans="1:13">
      <c r="A38" s="23">
        <v>32</v>
      </c>
      <c r="B38" s="21" t="s">
        <v>51</v>
      </c>
      <c r="C38" s="24" t="s">
        <v>18</v>
      </c>
      <c r="D38" s="24"/>
      <c r="E38" s="24"/>
      <c r="F38" s="24"/>
      <c r="G38" s="21">
        <v>167.3506</v>
      </c>
      <c r="H38" s="24"/>
      <c r="I38" s="21">
        <v>167.3506</v>
      </c>
      <c r="J38" s="22">
        <f t="shared" si="0"/>
        <v>0</v>
      </c>
      <c r="K38" s="22"/>
      <c r="L38" s="24">
        <v>100</v>
      </c>
      <c r="M38" s="29" t="s">
        <v>19</v>
      </c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zhaoyuan</cp:lastModifiedBy>
  <dcterms:created xsi:type="dcterms:W3CDTF">2020-04-13T13:45:00Z</dcterms:created>
  <cp:lastPrinted>2023-03-10T11:02:00Z</cp:lastPrinted>
  <dcterms:modified xsi:type="dcterms:W3CDTF">2025-09-09T09:38:16Z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CACB6989A0E5480197A7FE90B6BFDA40</vt:lpwstr>
  </property>
</Properties>
</file>